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ТЗ Екатериновка Шихбабаев В.Ш.о\"/>
    </mc:Choice>
  </mc:AlternateContent>
  <bookViews>
    <workbookView xWindow="0" yWindow="0" windowWidth="10260" windowHeight="1143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<sst xmlns="http://schemas.openxmlformats.org/spreadsheetml/2006/main" count="901" uniqueCount="350">
  <si>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</si>
  <si>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</si>
  <si>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</si>
  <si>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</si>
  <si>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</si>
  <si>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</si>
  <si>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</si>
  <si>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</si>
  <si>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</si>
  <si>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</si>
  <si>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</si>
  <si>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</si>
  <si>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</si>
  <si>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</si>
  <si>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</si>
  <si>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</si>
  <si>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</si>
  <si>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</si>
  <si>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</si>
  <si>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</si>
  <si>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</si>
  <si>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</si>
  <si>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</si>
  <si>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</si>
  <si>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</si>
  <si>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</si>
  <si>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</si>
  <si>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</si>
  <si>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</si>
  <si>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</si>
  <si>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</si>
  <si>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</si>
  <si>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</si>
  <si>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</si>
  <si>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</si>
  <si>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</si>
  <si>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</si>
  <si>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</si>
  <si>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</si>
  <si>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</si>
  <si>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</si>
  <si>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</si>
  <si>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</si>
  <si>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</si>
  <si>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</si>
  <si>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</si>
  <si>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</si>
  <si>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</si>
  <si>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</si>
  <si>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</si>
  <si>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</si>
  <si>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</si>
  <si>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</si>
  <si>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</si>
  <si>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</si>
  <si>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</si>
  <si>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</si>
  <si>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</si>
  <si>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</si>
  <si>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</si>
  <si>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</si>
  <si>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</si>
  <si>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</si>
  <si>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</si>
  <si>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</si>
  <si>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</si>
  <si>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</si>
  <si>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</si>
  <si>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</si>
  <si>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</si>
  <si>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</si>
  <si>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</si>
  <si>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</si>
  <si>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</si>
  <si>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</si>
  <si>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</si>
  <si>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</si>
  <si>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</si>
  <si>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</si>
  <si>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</si>
  <si>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</si>
  <si>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</si>
  <si>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</si>
  <si>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</si>
  <si>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</si>
  <si>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</si>
  <si>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</si>
  <si>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</si>
  <si>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</si>
  <si>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</si>
  <si>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</si>
  <si>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</si>
  <si>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</si>
  <si>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</si>
  <si>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</si>
  <si>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</si>
  <si>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</si>
  <si>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</si>
  <si>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</si>
  <si>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</si>
  <si>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</si>
  <si>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</si>
  <si>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</si>
  <si>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</si>
  <si>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</si>
  <si>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</si>
  <si>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</si>
  <si>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</si>
  <si>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</si>
  <si>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</si>
  <si>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</si>
  <si>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</si>
  <si>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</si>
  <si>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</si>
  <si>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</si>
  <si>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</si>
  <si>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</si>
  <si>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</si>
  <si>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</si>
  <si>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</si>
  <si>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</si>
  <si>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</si>
  <si>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</si>
  <si>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</si>
  <si>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</si>
  <si>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</si>
  <si>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</si>
  <si>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</si>
  <si>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</si>
  <si>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</si>
  <si>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</si>
  <si>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</si>
  <si>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</si>
  <si>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</si>
  <si>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</si>
  <si>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</si>
  <si>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</si>
  <si>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</si>
  <si>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</si>
  <si>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</si>
  <si>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</si>
  <si>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</si>
  <si>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</si>
  <si>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</si>
  <si>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</si>
  <si>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</si>
  <si>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</si>
  <si>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</si>
  <si>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</si>
  <si>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</si>
  <si>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</si>
  <si>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</si>
  <si>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</si>
  <si>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</si>
  <si>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</si>
  <si>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</si>
  <si>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</si>
  <si>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</si>
  <si>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</si>
  <si>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</si>
  <si>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</si>
  <si>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</si>
  <si>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</si>
  <si>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</si>
  <si>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</si>
  <si>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</si>
  <si>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</si>
  <si>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</si>
  <si>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</si>
  <si>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</si>
  <si>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</si>
  <si>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</si>
  <si>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</si>
  <si>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</si>
  <si>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</si>
  <si>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</si>
  <si>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</si>
  <si>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</si>
  <si>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</si>
  <si>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</si>
  <si>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</si>
  <si>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</si>
  <si>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</si>
  <si>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</si>
  <si>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</si>
  <si>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</si>
  <si>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</si>
  <si>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</si>
  <si>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</si>
  <si>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</si>
  <si>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</si>
  <si>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</si>
  <si>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</si>
  <si>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</si>
  <si>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</si>
  <si>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</si>
  <si>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</si>
  <si>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</si>
  <si>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</si>
  <si>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</si>
  <si>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</si>
  <si>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</si>
  <si>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</si>
  <si>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</si>
  <si>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</si>
  <si>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</si>
  <si>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</si>
  <si>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</si>
  <si>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</si>
  <si>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</si>
  <si>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</si>
  <si>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</si>
  <si>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</si>
  <si>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</si>
  <si>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</si>
  <si>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</si>
  <si>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</si>
  <si>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</si>
  <si>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</si>
  <si>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</si>
  <si>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</si>
  <si>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</si>
  <si>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</si>
  <si>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</si>
  <si>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</si>
  <si>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</si>
  <si>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</si>
  <si>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</si>
  <si>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</si>
  <si>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</si>
  <si>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</si>
  <si>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</si>
  <si>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</si>
  <si>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</si>
  <si>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</si>
  <si>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</si>
  <si>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</si>
  <si>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</si>
  <si>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</si>
  <si>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</si>
  <si>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</si>
  <si>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</si>
  <si>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</si>
  <si>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</si>
  <si>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</si>
  <si>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</si>
  <si>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</si>
  <si>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</si>
  <si>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</si>
  <si>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</si>
  <si>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</si>
  <si>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</si>
  <si>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</si>
  <si>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</si>
  <si>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</si>
  <si>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</si>
  <si>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</si>
  <si>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</si>
  <si>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</si>
  <si>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</si>
  <si>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</si>
  <si>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</si>
  <si>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</si>
  <si>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</si>
  <si>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</si>
  <si>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</si>
  <si>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</si>
  <si>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</si>
  <si>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</si>
  <si>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</si>
  <si>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</si>
  <si>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</si>
  <si>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</si>
  <si>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</si>
  <si>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</si>
  <si>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</si>
  <si>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</si>
  <si>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</si>
  <si>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</si>
  <si>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</si>
  <si>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</si>
  <si>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</si>
  <si>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</si>
  <si>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</si>
  <si>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</si>
  <si>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</si>
  <si>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</si>
  <si>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</si>
  <si>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</si>
  <si>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</si>
  <si>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</si>
  <si>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</si>
  <si>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</si>
  <si>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</si>
  <si>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</si>
  <si>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</si>
  <si>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</si>
  <si>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</si>
  <si>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</si>
  <si>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</si>
  <si>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</si>
  <si>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</si>
  <si>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</si>
  <si>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</si>
  <si>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</si>
  <si>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</si>
  <si>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</si>
  <si>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</si>
  <si>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</si>
  <si>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</si>
  <si>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</si>
  <si>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</si>
  <si>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</si>
  <si>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</si>
  <si>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</si>
  <si>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</si>
  <si>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</si>
  <si>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</si>
  <si>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</si>
  <si>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</si>
  <si>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</si>
  <si>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</si>
  <si>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</si>
  <si>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</si>
  <si>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</si>
  <si>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</si>
  <si>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</si>
  <si>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</si>
  <si>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</si>
  <si>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</si>
  <si>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</si>
  <si>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</si>
  <si>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</si>
  <si>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</si>
  <si>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</si>
  <si>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</si>
  <si>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</si>
  <si>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</si>
  <si>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</si>
  <si>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</si>
  <si>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</si>
  <si>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</si>
  <si>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</si>
  <si>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</si>
  <si>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</si>
  <si>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</si>
  <si>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</si>
  <si>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</si>
  <si>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</si>
  <si>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Партизанский  район, с. Екатериновка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</si>
</sst>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F168" sqref="F168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349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7781.6471308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102</v>
      </c>
      <c r="F16" s="38">
        <v>30932</v>
      </c>
      <c r="G16" s="40">
        <f>E16*F16</f>
        <v>3155064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6</v>
      </c>
      <c r="F17" s="39">
        <v>60343</v>
      </c>
      <c r="G17" s="41">
        <f t="shared" ref="G17:G138" si="0">E17*F17</f>
        <v>362058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2</v>
      </c>
      <c r="F18" s="39">
        <v>79192</v>
      </c>
      <c r="G18" s="62">
        <f t="shared" si="0"/>
        <v>158384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5.4</v>
      </c>
      <c r="F23" s="39">
        <v>379316</v>
      </c>
      <c r="G23" s="41">
        <f t="shared" si="0"/>
        <v>2048306.4000000001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2</v>
      </c>
      <c r="F34" s="43">
        <v>29869</v>
      </c>
      <c r="G34" s="62">
        <f t="shared" si="0"/>
        <v>59738</v>
      </c>
    </row>
    <row r="35" spans="1:7" s="7" customFormat="1" ht="16.5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5783550.4000000004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ht="16.5" hidden="1" thickBot="1" x14ac:dyDescent="0.3">
      <c r="A37" s="16">
        <v>20</v>
      </c>
      <c r="B37" s="47" t="s">
        <v>184</v>
      </c>
      <c r="C37" s="53" t="s">
        <v>69</v>
      </c>
      <c r="D37" s="50" t="s">
        <v>61</v>
      </c>
      <c r="E37" s="24"/>
      <c r="F37" s="38">
        <v>19728</v>
      </c>
      <c r="G37" s="40">
        <f t="shared" si="0"/>
        <v>0</v>
      </c>
    </row>
    <row r="38" spans="1:7" s="7" customFormat="1" ht="16.5" hidden="1" thickBot="1" x14ac:dyDescent="0.3">
      <c r="A38" s="15">
        <v>21</v>
      </c>
      <c r="B38" s="48" t="s">
        <v>185</v>
      </c>
      <c r="C38" s="55" t="s">
        <v>70</v>
      </c>
      <c r="D38" s="51" t="s">
        <v>61</v>
      </c>
      <c r="E38" s="25"/>
      <c r="F38" s="39">
        <v>39069</v>
      </c>
      <c r="G38" s="62">
        <f t="shared" si="0"/>
        <v>0</v>
      </c>
    </row>
    <row r="39" spans="1:7" s="7" customFormat="1" ht="16.5" hidden="1" thickBot="1" x14ac:dyDescent="0.3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2.25" hidden="1" thickBot="1" x14ac:dyDescent="0.3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2.25" hidden="1" thickBot="1" x14ac:dyDescent="0.3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2.25" hidden="1" thickBot="1" x14ac:dyDescent="0.3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2.25" hidden="1" thickBot="1" x14ac:dyDescent="0.3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t="16.5" hidden="1" thickBot="1" x14ac:dyDescent="0.3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t="16.5" hidden="1" thickBot="1" x14ac:dyDescent="0.3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t="16.5" hidden="1" thickBot="1" x14ac:dyDescent="0.3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t="16.5" hidden="1" thickBot="1" x14ac:dyDescent="0.3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hidden="1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hidden="1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0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t="16.5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>
        <v>1</v>
      </c>
      <c r="F79" s="38">
        <v>438595</v>
      </c>
      <c r="G79" s="40">
        <f>E79*F79</f>
        <v>438595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438595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0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hidden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>
        <v>5.4</v>
      </c>
      <c r="F147" s="39">
        <v>34212.29</v>
      </c>
      <c r="G147" s="41">
        <f t="shared" si="4"/>
        <v>184746.36600000001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10.8</v>
      </c>
      <c r="F154" s="39">
        <v>31432.25</v>
      </c>
      <c r="G154" s="41">
        <f>F154*E154</f>
        <v>339468.30000000005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5.4</v>
      </c>
      <c r="F158" s="39">
        <v>21899.63</v>
      </c>
      <c r="G158" s="41">
        <f>F158*E158</f>
        <v>118258.00200000001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660215.95799999998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3.94</v>
      </c>
      <c r="F162" s="38">
        <v>20889.439999999999</v>
      </c>
      <c r="G162" s="40">
        <f>E162*F162</f>
        <v>82304.393599999996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70.92</v>
      </c>
      <c r="F163" s="39">
        <v>11519.76</v>
      </c>
      <c r="G163" s="41">
        <f>E163*F163</f>
        <v>816981.37920000008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899285.77280000004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7781647.1308000004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18 258,00"/>
        <filter val="158 384,00"/>
        <filter val="17 743,29"/>
        <filter val="184 746,37"/>
        <filter val="2 048 306,40"/>
        <filter val="3 155 064,00"/>
        <filter val="339 468,30"/>
        <filter val="362 058,00"/>
        <filter val="438 595,00"/>
        <filter val="5 783 550,40"/>
        <filter val="59 738,00"/>
        <filter val="660 215,96"/>
        <filter val="7"/>
        <filter val="7 781 647,13"/>
        <filter val="816 981,38"/>
        <filter val="82 304,39"/>
        <filter val="899 285,77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2019-02-12T22:55:59Z</cp:lastPrinted>
  <dcterms:created xsi:type="dcterms:W3CDTF">1996-10-08T23:32:33Z</dcterms:created>
  <dcterms:modified xsi:type="dcterms:W3CDTF">2019-05-12T23:33:00Z</dcterms:modified>
</cp:coreProperties>
</file>